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8_{A17FFDE3-7F29-41B6-B932-B6203191D647}" xr6:coauthVersionLast="46" xr6:coauthVersionMax="46" xr10:uidLastSave="{00000000-0000-0000-0000-000000000000}"/>
  <bookViews>
    <workbookView xWindow="780" yWindow="780" windowWidth="28020" windowHeight="15285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Parcial'!$E$4:$AK$10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<sst xmlns="http://schemas.openxmlformats.org/spreadsheetml/2006/main" count="111" uniqueCount="51">
  <si>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</si>
  <si>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</si>
  <si>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</si>
  <si>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</si>
  <si>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</si>
  <si>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</si>
  <si>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</si>
  <si>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</si>
  <si>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</si>
  <si>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</si>
  <si>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</si>
  <si>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</si>
  <si>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</si>
  <si>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</si>
  <si>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</si>
  <si>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</si>
  <si>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</si>
  <si>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</si>
  <si>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</si>
  <si>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</si>
  <si>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</si>
  <si>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</si>
  <si>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</si>
  <si>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</si>
  <si>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</si>
  <si>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</si>
  <si>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</si>
  <si>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</si>
  <si>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ES0114830039</t>
  </si>
  <si>
    <t xml:space="preserve">BK MERCADO EUROPEO II              </t>
  </si>
  <si>
    <t xml:space="preserve">     </t>
  </si>
  <si>
    <t xml:space="preserve">   </t>
  </si>
  <si>
    <t>BANKINTER</t>
  </si>
  <si>
    <t>BANKINTER Gº ACTIVOS</t>
  </si>
  <si>
    <t>ES0174310005</t>
  </si>
  <si>
    <t xml:space="preserve">SBD 90 CAPIT.BOLSA EURO 1          </t>
  </si>
  <si>
    <t>CREDIT AGRICOLE</t>
  </si>
  <si>
    <t>SABADELL AM</t>
  </si>
  <si>
    <t>ES0114875034</t>
  </si>
  <si>
    <t xml:space="preserve">BK MULTIFONDO II GTZDO.            </t>
  </si>
  <si>
    <t>ES0174775009</t>
  </si>
  <si>
    <t xml:space="preserve">SANT.95 VAL.CRECIE.PLUS 2          </t>
  </si>
  <si>
    <t>SANTANDER</t>
  </si>
  <si>
    <t>SANTANDER AM</t>
  </si>
  <si>
    <t>ES0164529002</t>
  </si>
  <si>
    <t xml:space="preserve">BANKINTER ESPANA 2021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</si>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</sst>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17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31-marzo-2021</v>
      </c>
    </row>
    <row r="2" spans="1:37" ht="13.5" thickBot="1" x14ac:dyDescent="0.25">
      <c r="A2" s="102" t="s">
        <v>21</v>
      </c>
      <c r="B2" s="103"/>
      <c r="C2" s="103"/>
      <c r="D2" s="103"/>
      <c r="E2" t="s">
        <v>0</v>
      </c>
      <c r="F2" s="5"/>
      <c r="G2" s="6"/>
      <c r="H2" s="14" t="s">
        <v>14</v>
      </c>
      <c r="I2" s="15" t="s">
        <v>12</v>
      </c>
      <c r="J2" s="104" t="s">
        <v>9</v>
      </c>
      <c r="K2" s="105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0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13" t="s">
        <v>18</v>
      </c>
      <c r="AH2" s="99" t="s">
        <v>19</v>
      </c>
      <c r="AI2" s="100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44286</v>
      </c>
      <c r="J3" s="23" t="s">
        <v>10</v>
      </c>
      <c r="K3" s="24">
        <f>[1]General!$K$3</f>
        <v>2021</v>
      </c>
      <c r="L3" s="101" t="str">
        <f>[1]General!$L$3:$M$3</f>
        <v>1 Año</v>
      </c>
      <c r="M3" s="101"/>
      <c r="N3" s="101" t="str">
        <f>[1]General!$N$3:$O$3</f>
        <v>3 Años</v>
      </c>
      <c r="O3" s="101"/>
      <c r="P3" s="97" t="str">
        <f>[1]General!$P$3:$Q$3</f>
        <v>5 Años</v>
      </c>
      <c r="Q3" s="98"/>
      <c r="R3" s="97" t="str">
        <f>[1]General!$R$3:$S$3</f>
        <v>10 Años</v>
      </c>
      <c r="S3" s="98"/>
      <c r="T3" s="97" t="str">
        <f>[1]General!$T$3:$U$3</f>
        <v>15 Años</v>
      </c>
      <c r="U3" s="98"/>
      <c r="V3" s="97" t="str">
        <f>[1]General!$V$3:$W$3</f>
        <v>20 Años</v>
      </c>
      <c r="W3" s="98"/>
      <c r="X3" s="97" t="str">
        <f>[1]General!$X$3:$Y$3</f>
        <v>25 Años</v>
      </c>
      <c r="Y3" s="98"/>
      <c r="Z3" s="87" t="str">
        <f>[1]General!$Z$3</f>
        <v>21/03</v>
      </c>
      <c r="AA3" s="23" t="s">
        <v>3</v>
      </c>
      <c r="AB3" s="25">
        <f>[1]General!$AB$3</f>
        <v>2021</v>
      </c>
      <c r="AC3" s="26" t="s">
        <v>3</v>
      </c>
      <c r="AD3" s="24">
        <f>[1]General!$AD$3</f>
        <v>2021</v>
      </c>
      <c r="AE3" s="96" t="s">
        <v>3</v>
      </c>
      <c r="AF3" s="24">
        <f>[1]General!$AF$3</f>
        <v>2021</v>
      </c>
      <c r="AG3" s="87" t="str">
        <f>[1]General!$AG$3</f>
        <v>21/03</v>
      </c>
      <c r="AH3" s="27" t="s">
        <v>4</v>
      </c>
      <c r="AI3" s="24">
        <f>[1]General!$AI$3</f>
        <v>2021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1">
        <v>1</v>
      </c>
      <c r="F4" s="2" t="s">
        <v>28</v>
      </c>
      <c r="G4" s="2">
        <v>854</v>
      </c>
      <c r="H4" s="29" t="s">
        <v>29</v>
      </c>
      <c r="I4" s="30">
        <v>1699.9021</v>
      </c>
      <c r="J4" s="31">
        <v>3.83</v>
      </c>
      <c r="K4" s="32">
        <v>5.01</v>
      </c>
      <c r="L4" s="31">
        <v>13.09</v>
      </c>
      <c r="M4" s="33">
        <v>1</v>
      </c>
      <c r="N4" s="31">
        <v>2.88</v>
      </c>
      <c r="O4" s="33">
        <v>1</v>
      </c>
      <c r="P4" s="31">
        <v>2.04</v>
      </c>
      <c r="Q4" s="33">
        <v>2</v>
      </c>
      <c r="R4" s="31">
        <v>3.05</v>
      </c>
      <c r="S4" s="33">
        <v>1</v>
      </c>
      <c r="T4" s="31">
        <v>2.25</v>
      </c>
      <c r="U4" s="33">
        <v>1</v>
      </c>
      <c r="V4" s="31">
        <v>2.5299999999999998</v>
      </c>
      <c r="W4" s="33">
        <v>1</v>
      </c>
      <c r="X4" s="31" t="s">
        <v>30</v>
      </c>
      <c r="Y4" s="33" t="s">
        <v>31</v>
      </c>
      <c r="Z4" s="34">
        <v>517</v>
      </c>
      <c r="AA4" s="35"/>
      <c r="AB4" s="36"/>
      <c r="AC4" s="37">
        <v>422</v>
      </c>
      <c r="AD4" s="38">
        <v>688</v>
      </c>
      <c r="AE4" s="39">
        <v>-422</v>
      </c>
      <c r="AF4" s="40">
        <v>-688</v>
      </c>
      <c r="AG4" s="35">
        <v>15016</v>
      </c>
      <c r="AH4" s="41">
        <v>0.95</v>
      </c>
      <c r="AI4" s="32">
        <v>0.31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8010141</v>
      </c>
      <c r="D5" s="85">
        <v>7010058</v>
      </c>
      <c r="E5" s="91">
        <v>2</v>
      </c>
      <c r="F5" s="2" t="s">
        <v>34</v>
      </c>
      <c r="G5" s="2">
        <v>4764</v>
      </c>
      <c r="H5" s="29" t="s">
        <v>35</v>
      </c>
      <c r="I5" s="30">
        <v>10.7516</v>
      </c>
      <c r="J5" s="31">
        <v>3.83</v>
      </c>
      <c r="K5" s="32">
        <v>5.01</v>
      </c>
      <c r="L5" s="31">
        <v>12.46</v>
      </c>
      <c r="M5" s="33">
        <v>2</v>
      </c>
      <c r="N5" s="31">
        <v>2.61</v>
      </c>
      <c r="O5" s="33">
        <v>2</v>
      </c>
      <c r="P5" s="31">
        <v>2.77</v>
      </c>
      <c r="Q5" s="33">
        <v>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268</v>
      </c>
      <c r="AA5" s="35">
        <v>127</v>
      </c>
      <c r="AB5" s="36">
        <v>143</v>
      </c>
      <c r="AC5" s="37">
        <v>127</v>
      </c>
      <c r="AD5" s="38">
        <v>291</v>
      </c>
      <c r="AE5" s="39"/>
      <c r="AF5" s="40">
        <v>-148</v>
      </c>
      <c r="AG5" s="35">
        <v>20808</v>
      </c>
      <c r="AH5" s="41">
        <v>3.83</v>
      </c>
      <c r="AI5" s="32">
        <v>4.24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1">
        <v>3</v>
      </c>
      <c r="F6" s="2" t="s">
        <v>38</v>
      </c>
      <c r="G6" s="2">
        <v>744</v>
      </c>
      <c r="H6" s="29" t="s">
        <v>39</v>
      </c>
      <c r="I6" s="30">
        <v>923.86469999999997</v>
      </c>
      <c r="J6" s="31">
        <v>0.41</v>
      </c>
      <c r="K6" s="32">
        <v>0.2</v>
      </c>
      <c r="L6" s="31">
        <v>2.0699999999999998</v>
      </c>
      <c r="M6" s="33">
        <v>3</v>
      </c>
      <c r="N6" s="31">
        <v>-0.35</v>
      </c>
      <c r="O6" s="33">
        <v>3</v>
      </c>
      <c r="P6" s="31">
        <v>0.68</v>
      </c>
      <c r="Q6" s="33">
        <v>3</v>
      </c>
      <c r="R6" s="31">
        <v>0.41</v>
      </c>
      <c r="S6" s="33">
        <v>2</v>
      </c>
      <c r="T6" s="31">
        <v>0.37</v>
      </c>
      <c r="U6" s="33">
        <v>2</v>
      </c>
      <c r="V6" s="31">
        <v>1.53</v>
      </c>
      <c r="W6" s="33">
        <v>2</v>
      </c>
      <c r="X6" s="31" t="s">
        <v>30</v>
      </c>
      <c r="Y6" s="33" t="s">
        <v>31</v>
      </c>
      <c r="Z6" s="34">
        <v>395</v>
      </c>
      <c r="AA6" s="35"/>
      <c r="AB6" s="36"/>
      <c r="AC6" s="37">
        <v>94</v>
      </c>
      <c r="AD6" s="38">
        <v>284</v>
      </c>
      <c r="AE6" s="39">
        <v>-94</v>
      </c>
      <c r="AF6" s="40">
        <v>-284</v>
      </c>
      <c r="AG6" s="35">
        <v>10701</v>
      </c>
      <c r="AH6" s="41">
        <v>-0.47</v>
      </c>
      <c r="AI6" s="32">
        <v>-2.4</v>
      </c>
      <c r="AJ6" s="42" t="s">
        <v>32</v>
      </c>
      <c r="AK6" s="83" t="s">
        <v>33</v>
      </c>
    </row>
    <row r="7" spans="1:37" x14ac:dyDescent="0.2">
      <c r="A7" s="84">
        <v>11010020</v>
      </c>
      <c r="B7" s="85">
        <v>1</v>
      </c>
      <c r="C7" s="84">
        <v>8010022</v>
      </c>
      <c r="D7" s="85">
        <v>7010012</v>
      </c>
      <c r="E7" s="91">
        <v>4</v>
      </c>
      <c r="F7" s="2" t="s">
        <v>40</v>
      </c>
      <c r="G7" s="2">
        <v>4934</v>
      </c>
      <c r="H7" s="29" t="s">
        <v>41</v>
      </c>
      <c r="I7" s="30">
        <v>95.681399999999996</v>
      </c>
      <c r="J7" s="31">
        <v>-0.09</v>
      </c>
      <c r="K7" s="32">
        <v>-0.21</v>
      </c>
      <c r="L7" s="31">
        <v>-0.66</v>
      </c>
      <c r="M7" s="33">
        <v>4</v>
      </c>
      <c r="N7" s="31">
        <v>-0.97</v>
      </c>
      <c r="O7" s="33">
        <v>4</v>
      </c>
      <c r="P7" s="31">
        <v>-1.1100000000000001</v>
      </c>
      <c r="Q7" s="33">
        <v>4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647</v>
      </c>
      <c r="AA7" s="35">
        <v>80</v>
      </c>
      <c r="AB7" s="36">
        <v>157</v>
      </c>
      <c r="AC7" s="37">
        <v>649</v>
      </c>
      <c r="AD7" s="38">
        <v>1746</v>
      </c>
      <c r="AE7" s="39">
        <v>-569</v>
      </c>
      <c r="AF7" s="40">
        <v>-1589</v>
      </c>
      <c r="AG7" s="35">
        <v>24388</v>
      </c>
      <c r="AH7" s="41">
        <v>-2.36</v>
      </c>
      <c r="AI7" s="32">
        <v>-6.31</v>
      </c>
      <c r="AJ7" s="42" t="s">
        <v>42</v>
      </c>
      <c r="AK7" s="83" t="s">
        <v>43</v>
      </c>
    </row>
    <row r="8" spans="1:37" ht="13.5" thickBot="1" x14ac:dyDescent="0.25">
      <c r="A8" s="84">
        <v>11010020</v>
      </c>
      <c r="B8" s="85">
        <v>1</v>
      </c>
      <c r="C8" s="84">
        <v>8010003</v>
      </c>
      <c r="D8" s="85">
        <v>7010055</v>
      </c>
      <c r="E8" s="91">
        <v>5</v>
      </c>
      <c r="F8" s="2" t="s">
        <v>44</v>
      </c>
      <c r="G8" s="2">
        <v>4369</v>
      </c>
      <c r="H8" s="7" t="s">
        <v>45</v>
      </c>
      <c r="I8" s="43">
        <v>60.351700000000001</v>
      </c>
      <c r="J8" s="44">
        <v>-0.18</v>
      </c>
      <c r="K8" s="45">
        <v>-0.42</v>
      </c>
      <c r="L8" s="44">
        <v>-1.25</v>
      </c>
      <c r="M8" s="46">
        <v>5</v>
      </c>
      <c r="N8" s="44">
        <v>-2.66</v>
      </c>
      <c r="O8" s="46">
        <v>5</v>
      </c>
      <c r="P8" s="44">
        <v>-1.75</v>
      </c>
      <c r="Q8" s="46">
        <v>5</v>
      </c>
      <c r="R8" s="44" t="s">
        <v>30</v>
      </c>
      <c r="S8" s="46" t="s">
        <v>31</v>
      </c>
      <c r="T8" s="44" t="s">
        <v>30</v>
      </c>
      <c r="U8" s="46" t="s">
        <v>31</v>
      </c>
      <c r="V8" s="44" t="s">
        <v>30</v>
      </c>
      <c r="W8" s="46" t="s">
        <v>31</v>
      </c>
      <c r="X8" s="44" t="s">
        <v>30</v>
      </c>
      <c r="Y8" s="46" t="s">
        <v>31</v>
      </c>
      <c r="Z8" s="47">
        <v>238</v>
      </c>
      <c r="AA8" s="48"/>
      <c r="AB8" s="49"/>
      <c r="AC8" s="50">
        <v>14</v>
      </c>
      <c r="AD8" s="51">
        <v>259</v>
      </c>
      <c r="AE8" s="52">
        <v>-14</v>
      </c>
      <c r="AF8" s="53">
        <v>-259</v>
      </c>
      <c r="AG8" s="48">
        <v>5848</v>
      </c>
      <c r="AH8" s="54">
        <v>-0.42</v>
      </c>
      <c r="AI8" s="45">
        <v>-4.6500000000000004</v>
      </c>
      <c r="AJ8" s="55" t="s">
        <v>32</v>
      </c>
      <c r="AK8" s="83" t="s">
        <v>33</v>
      </c>
    </row>
    <row r="9" spans="1:37" ht="13.5" thickBot="1" x14ac:dyDescent="0.25">
      <c r="A9" s="1"/>
      <c r="B9" s="85"/>
      <c r="C9" s="1" t="s">
        <v>46</v>
      </c>
      <c r="D9" s="86" t="s">
        <v>46</v>
      </c>
      <c r="E9" t="s">
        <v>0</v>
      </c>
      <c r="F9" t="s">
        <v>47</v>
      </c>
      <c r="G9" t="s">
        <v>30</v>
      </c>
      <c r="H9" s="1" t="s">
        <v>48</v>
      </c>
      <c r="I9" s="4" t="s">
        <v>49</v>
      </c>
      <c r="J9" s="56">
        <v>1.56</v>
      </c>
      <c r="K9" s="57">
        <v>1.92</v>
      </c>
      <c r="L9" s="56">
        <v>5.14</v>
      </c>
      <c r="M9" s="58">
        <v>5</v>
      </c>
      <c r="N9" s="56">
        <v>0.3</v>
      </c>
      <c r="O9" s="59">
        <v>5</v>
      </c>
      <c r="P9" s="56">
        <v>0.53</v>
      </c>
      <c r="Q9" s="59">
        <v>5</v>
      </c>
      <c r="R9" s="56">
        <v>1.73</v>
      </c>
      <c r="S9" s="59">
        <v>2</v>
      </c>
      <c r="T9" s="56">
        <v>1.31</v>
      </c>
      <c r="U9" s="59">
        <v>2</v>
      </c>
      <c r="V9" s="56">
        <v>2.0299999999999998</v>
      </c>
      <c r="W9" s="59">
        <v>2</v>
      </c>
      <c r="X9" s="56"/>
      <c r="Y9" s="59"/>
      <c r="Z9" s="60">
        <v>2065</v>
      </c>
      <c r="AA9" s="61">
        <v>207</v>
      </c>
      <c r="AB9" s="62">
        <v>300</v>
      </c>
      <c r="AC9" s="63">
        <v>1306</v>
      </c>
      <c r="AD9" s="64">
        <v>3268</v>
      </c>
      <c r="AE9" s="65">
        <v>-1099</v>
      </c>
      <c r="AF9" s="58">
        <v>-2968</v>
      </c>
      <c r="AG9" s="65">
        <v>76761</v>
      </c>
      <c r="AH9" s="88">
        <v>0.32</v>
      </c>
      <c r="AI9" s="89">
        <v>-1.66</v>
      </c>
      <c r="AJ9" s="66"/>
    </row>
    <row r="10" spans="1:37" ht="13.5" thickBot="1" x14ac:dyDescent="0.25">
      <c r="A10" s="1"/>
      <c r="B10" s="85"/>
      <c r="C10" s="1" t="s">
        <v>46</v>
      </c>
      <c r="D10" s="86" t="s">
        <v>46</v>
      </c>
      <c r="E10" t="s">
        <v>0</v>
      </c>
      <c r="F10" t="s">
        <v>47</v>
      </c>
      <c r="G10" t="s">
        <v>30</v>
      </c>
      <c r="H10" s="1" t="s">
        <v>50</v>
      </c>
      <c r="I10" s="4"/>
      <c r="J10" s="67">
        <v>1.8</v>
      </c>
      <c r="K10" s="68">
        <v>2.25</v>
      </c>
      <c r="L10" s="67">
        <v>4.76</v>
      </c>
      <c r="M10" s="12" t="s">
        <v>31</v>
      </c>
      <c r="N10" s="67">
        <v>0.45</v>
      </c>
      <c r="O10" s="69" t="s">
        <v>31</v>
      </c>
      <c r="P10" s="67">
        <v>0.85</v>
      </c>
      <c r="Q10" s="69" t="s">
        <v>31</v>
      </c>
      <c r="R10" s="67">
        <v>1.78</v>
      </c>
      <c r="S10" s="69" t="s">
        <v>31</v>
      </c>
      <c r="T10" s="67"/>
      <c r="U10" s="12" t="s">
        <v>31</v>
      </c>
      <c r="V10" s="67"/>
      <c r="W10" s="12" t="s">
        <v>31</v>
      </c>
      <c r="X10" s="67"/>
      <c r="Y10" s="12"/>
      <c r="Z10" s="70"/>
      <c r="AA10" s="71"/>
      <c r="AB10" s="10"/>
      <c r="AC10" s="11"/>
      <c r="AD10" s="72"/>
      <c r="AE10" s="9"/>
      <c r="AF10" s="12"/>
      <c r="AG10" s="8"/>
      <c r="AH10" s="1"/>
      <c r="AI10" s="1"/>
      <c r="AJ10" s="66"/>
    </row>
    <row r="11" spans="1:37" x14ac:dyDescent="0.2">
      <c r="A11" s="1"/>
      <c r="B11" s="1"/>
      <c r="C11" s="1"/>
      <c r="D11" s="1"/>
      <c r="E11" s="3" t="s">
        <v>13</v>
      </c>
      <c r="F11" s="3"/>
      <c r="G11" s="3"/>
      <c r="H11" s="73"/>
      <c r="I11" s="74"/>
      <c r="J11" s="75"/>
      <c r="K11" s="75"/>
      <c r="L11" s="76"/>
      <c r="M11" s="77"/>
      <c r="N11" s="76"/>
      <c r="O11" s="77"/>
      <c r="P11" s="76"/>
      <c r="Q11" s="77"/>
      <c r="R11" s="76"/>
      <c r="S11" s="77"/>
      <c r="T11" s="76"/>
      <c r="U11" s="77"/>
      <c r="V11" s="76"/>
      <c r="W11" s="77"/>
      <c r="X11" s="76"/>
      <c r="Y11" s="77"/>
      <c r="Z11" s="77"/>
      <c r="AA11" s="77"/>
      <c r="AB11" s="77"/>
      <c r="AC11" s="77"/>
      <c r="AD11" s="77"/>
      <c r="AE11" s="77"/>
      <c r="AF11" s="77"/>
      <c r="AG11" s="77"/>
      <c r="AH11" s="73"/>
      <c r="AI11" s="73"/>
      <c r="AJ11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Euros)&amp;R&amp;"Arial,Negrita"&amp;9&amp;UGarantía Parcial</oddFoot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2021-05-13T10:20:24Z</dcterms:modified>
</cp:coreProperties>
</file>